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84" windowWidth="11064" windowHeight="9528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6" i="1"/>
</calcChain>
</file>

<file path=xl/sharedStrings.xml><?xml version="1.0" encoding="utf-8"?>
<sst xmlns="http://schemas.openxmlformats.org/spreadsheetml/2006/main" count="39" uniqueCount="29">
  <si>
    <t>Bei jeglicher Arbeit mit der Motorsäge ist die komplette Schutzausrüstung aus Schnittschutzhose und Helm zu tragen!</t>
  </si>
  <si>
    <t>Durch grob fahrlässiges Handeln kann es im Schadensfall zum Verlust des Versicherungsschutzes des Kunden kommen.</t>
  </si>
  <si>
    <t>Achten Sie und Ihre Helfer auch auf waldtypische Gefahren wie beispielsweise Trockenäste, Dürrständer oder abgebrochene Äste nach der Holzernte!</t>
  </si>
  <si>
    <t>Polter-Nr.</t>
  </si>
  <si>
    <t>ca. Baumartenanteile</t>
  </si>
  <si>
    <t>Menge (Festmeter)</t>
  </si>
  <si>
    <t>Zuschlag</t>
  </si>
  <si>
    <t>Lagerort</t>
  </si>
  <si>
    <t>Käufer</t>
  </si>
  <si>
    <t>Jedes Polter ist mit einem kleinen Plastikplättchen und der zugehördenden Nummer gekennzeichnet.</t>
  </si>
  <si>
    <t>Die Baumartenanteile sind Schätzwerte, ersetzen jedoch nicht das persönliche Begutachten. Nachträgliche Reklamationen sind ausgeschlossen.</t>
  </si>
  <si>
    <t>Die Umrechnung des Verkaufsmaß von Festmeter zu Ster ist abhängig von der Art und Weise des Aufspaltens und des Trocknungszustandes</t>
  </si>
  <si>
    <t>Anschlag (48.- €/fm) bei Hartholz &gt; 50%</t>
  </si>
  <si>
    <t>Anschlagsliste Brennholz-lang  Auenheim 2018/19</t>
  </si>
  <si>
    <t>Esche 65, Erle 35</t>
  </si>
  <si>
    <t>Fischgießenweg-Süd</t>
  </si>
  <si>
    <t>Esche 80, Erle10,Hainbuche 10</t>
  </si>
  <si>
    <t>Verlängerung Grenzweg Kork</t>
  </si>
  <si>
    <t>Spitzweg von S nach N</t>
  </si>
  <si>
    <t>Rotbuche 40, Ahorn 30, Hainbuche 30</t>
  </si>
  <si>
    <t>Neumühler Hauptweg von Süd nach N</t>
  </si>
  <si>
    <t>Hainbuche 55, Ahorn 40, Erle 5</t>
  </si>
  <si>
    <t>Hainbuche 80, Ahorn 15, Esche 5</t>
  </si>
  <si>
    <t>Hainbuche 65, Esche 15, Ahorn 5, Eiche 10, Erle 5</t>
  </si>
  <si>
    <t>Esche 60, Erle 40</t>
  </si>
  <si>
    <t>Esche 70, Erle 30</t>
  </si>
  <si>
    <t>Hainbuche 90, Esche 5, Erle 5</t>
  </si>
  <si>
    <t>Esche 85, Erle 15</t>
  </si>
  <si>
    <t>Falls in der Kernstadt Kehl nicht alle Polter versteigert werden, werden diese in Auenheim versteigert.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</si>
</sst>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1" fillId="0" borderId="1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Fill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3" fillId="0" borderId="2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0" workbookViewId="0">
      <selection activeCell="A18" sqref="A18"/>
    </sheetView>
  </sheetViews>
  <sheetFormatPr baseColWidth="10" defaultRowHeight="13.8" x14ac:dyDescent="0.25"/>
  <cols>
    <col min="1" max="1" width="5.8984375" customWidth="1"/>
    <col min="2" max="3" width="0.59765625" customWidth="1"/>
    <col min="4" max="4" width="31.59765625" customWidth="1"/>
    <col min="5" max="5" width="10" customWidth="1"/>
    <col min="6" max="6" width="11.3984375" customWidth="1"/>
    <col min="7" max="7" width="0.69921875" customWidth="1"/>
    <col min="8" max="8" width="8" customWidth="1"/>
    <col min="9" max="9" width="22.796875" customWidth="1"/>
    <col min="10" max="10" width="36.5" customWidth="1"/>
  </cols>
  <sheetData>
    <row r="1" spans="1:10" ht="18" thickBot="1" x14ac:dyDescent="0.35">
      <c r="A1" s="27" t="s">
        <v>13</v>
      </c>
      <c r="B1" s="28"/>
      <c r="C1" s="28"/>
      <c r="D1" s="28"/>
      <c r="E1" s="28"/>
      <c r="F1" s="28"/>
      <c r="G1" s="28"/>
      <c r="H1" s="28"/>
      <c r="I1" s="29"/>
      <c r="J1" s="29"/>
    </row>
    <row r="2" spans="1:10" ht="19.2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6.2" customHeight="1" x14ac:dyDescent="0.2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4.4" customHeight="1" x14ac:dyDescent="0.25">
      <c r="A4" s="5" t="s">
        <v>2</v>
      </c>
      <c r="B4" s="6"/>
      <c r="C4" s="5"/>
      <c r="D4" s="6"/>
      <c r="E4" s="6"/>
      <c r="F4" s="6"/>
      <c r="G4" s="6"/>
      <c r="H4" s="5"/>
      <c r="I4" s="5"/>
      <c r="J4" s="5"/>
    </row>
    <row r="5" spans="1:10" ht="52.8" x14ac:dyDescent="0.25">
      <c r="A5" s="8" t="s">
        <v>3</v>
      </c>
      <c r="B5" s="7"/>
      <c r="C5" s="8"/>
      <c r="D5" s="7" t="s">
        <v>4</v>
      </c>
      <c r="E5" s="8" t="s">
        <v>5</v>
      </c>
      <c r="F5" s="8" t="s">
        <v>12</v>
      </c>
      <c r="G5" s="8"/>
      <c r="H5" s="8" t="s">
        <v>6</v>
      </c>
      <c r="I5" s="7" t="s">
        <v>7</v>
      </c>
      <c r="J5" s="9" t="s">
        <v>8</v>
      </c>
    </row>
    <row r="6" spans="1:10" s="4" customFormat="1" ht="24.6" customHeight="1" x14ac:dyDescent="0.25">
      <c r="A6" s="21">
        <v>429</v>
      </c>
      <c r="B6" s="21"/>
      <c r="C6" s="21"/>
      <c r="D6" s="1" t="s">
        <v>14</v>
      </c>
      <c r="E6" s="21">
        <v>4.82</v>
      </c>
      <c r="F6" s="18">
        <f>E6*48</f>
        <v>231.36</v>
      </c>
      <c r="G6" s="2"/>
      <c r="H6" s="17"/>
      <c r="I6" s="2" t="s">
        <v>15</v>
      </c>
      <c r="J6" s="2"/>
    </row>
    <row r="7" spans="1:10" s="4" customFormat="1" ht="24.6" customHeight="1" x14ac:dyDescent="0.25">
      <c r="A7" s="21">
        <v>432</v>
      </c>
      <c r="B7" s="21"/>
      <c r="C7" s="21"/>
      <c r="D7" s="1" t="s">
        <v>16</v>
      </c>
      <c r="E7" s="21">
        <v>5.23</v>
      </c>
      <c r="F7" s="18">
        <f t="shared" ref="F7:F17" si="0">E7*48</f>
        <v>251.04000000000002</v>
      </c>
      <c r="G7" s="2"/>
      <c r="H7" s="17"/>
      <c r="I7" s="2" t="s">
        <v>17</v>
      </c>
      <c r="J7" s="2"/>
    </row>
    <row r="8" spans="1:10" s="4" customFormat="1" ht="24.6" customHeight="1" x14ac:dyDescent="0.25">
      <c r="A8" s="21">
        <v>446</v>
      </c>
      <c r="B8" s="21"/>
      <c r="C8" s="21"/>
      <c r="D8" s="1" t="s">
        <v>14</v>
      </c>
      <c r="E8" s="21">
        <v>5.67</v>
      </c>
      <c r="F8" s="18">
        <f t="shared" si="0"/>
        <v>272.15999999999997</v>
      </c>
      <c r="G8" s="22"/>
      <c r="H8" s="17"/>
      <c r="I8" s="22" t="s">
        <v>18</v>
      </c>
      <c r="J8" s="2"/>
    </row>
    <row r="9" spans="1:10" s="3" customFormat="1" ht="24.6" customHeight="1" x14ac:dyDescent="0.25">
      <c r="A9" s="21">
        <v>510</v>
      </c>
      <c r="B9" s="21"/>
      <c r="C9" s="21"/>
      <c r="D9" s="1" t="s">
        <v>19</v>
      </c>
      <c r="E9" s="21">
        <v>8.69</v>
      </c>
      <c r="F9" s="18">
        <f t="shared" si="0"/>
        <v>417.12</v>
      </c>
      <c r="G9" s="22"/>
      <c r="H9" s="17"/>
      <c r="I9" s="22" t="s">
        <v>20</v>
      </c>
      <c r="J9" s="2"/>
    </row>
    <row r="10" spans="1:10" s="3" customFormat="1" ht="24.6" customHeight="1" x14ac:dyDescent="0.25">
      <c r="A10" s="21">
        <v>514</v>
      </c>
      <c r="B10" s="21"/>
      <c r="C10" s="21"/>
      <c r="D10" s="1" t="s">
        <v>21</v>
      </c>
      <c r="E10" s="21">
        <v>5.47</v>
      </c>
      <c r="F10" s="18">
        <f t="shared" si="0"/>
        <v>262.56</v>
      </c>
      <c r="G10" s="22"/>
      <c r="H10" s="17"/>
      <c r="I10" s="22" t="s">
        <v>20</v>
      </c>
      <c r="J10" s="2"/>
    </row>
    <row r="11" spans="1:10" s="3" customFormat="1" ht="24.6" customHeight="1" x14ac:dyDescent="0.25">
      <c r="A11" s="21">
        <v>515</v>
      </c>
      <c r="B11" s="21"/>
      <c r="C11" s="21"/>
      <c r="D11" s="1" t="s">
        <v>22</v>
      </c>
      <c r="E11" s="21">
        <v>7.58</v>
      </c>
      <c r="F11" s="18">
        <f t="shared" si="0"/>
        <v>363.84000000000003</v>
      </c>
      <c r="G11" s="22"/>
      <c r="H11" s="17"/>
      <c r="I11" s="22" t="s">
        <v>20</v>
      </c>
      <c r="J11" s="2"/>
    </row>
    <row r="12" spans="1:10" s="3" customFormat="1" ht="24.6" customHeight="1" x14ac:dyDescent="0.25">
      <c r="A12" s="21">
        <v>516</v>
      </c>
      <c r="B12" s="21"/>
      <c r="C12" s="21"/>
      <c r="D12" s="1" t="s">
        <v>23</v>
      </c>
      <c r="E12" s="21">
        <v>4.88</v>
      </c>
      <c r="F12" s="18">
        <f t="shared" si="0"/>
        <v>234.24</v>
      </c>
      <c r="G12" s="22"/>
      <c r="H12" s="17"/>
      <c r="I12" s="22" t="s">
        <v>20</v>
      </c>
      <c r="J12" s="2"/>
    </row>
    <row r="13" spans="1:10" s="4" customFormat="1" ht="24.6" customHeight="1" x14ac:dyDescent="0.25">
      <c r="A13" s="21">
        <v>517</v>
      </c>
      <c r="B13" s="21"/>
      <c r="C13" s="21"/>
      <c r="D13" s="1" t="s">
        <v>24</v>
      </c>
      <c r="E13" s="21">
        <v>8.1</v>
      </c>
      <c r="F13" s="18">
        <f t="shared" si="0"/>
        <v>388.79999999999995</v>
      </c>
      <c r="G13" s="22"/>
      <c r="H13" s="17"/>
      <c r="I13" s="22" t="s">
        <v>20</v>
      </c>
      <c r="J13" s="2"/>
    </row>
    <row r="14" spans="1:10" s="4" customFormat="1" ht="24.6" customHeight="1" x14ac:dyDescent="0.25">
      <c r="A14" s="21">
        <v>518</v>
      </c>
      <c r="B14" s="21"/>
      <c r="C14" s="21"/>
      <c r="D14" s="1" t="s">
        <v>25</v>
      </c>
      <c r="E14" s="21">
        <v>6.98</v>
      </c>
      <c r="F14" s="18">
        <f t="shared" si="0"/>
        <v>335.04</v>
      </c>
      <c r="G14" s="22"/>
      <c r="H14" s="17"/>
      <c r="I14" s="22" t="s">
        <v>20</v>
      </c>
      <c r="J14" s="2"/>
    </row>
    <row r="15" spans="1:10" s="4" customFormat="1" ht="24.6" customHeight="1" x14ac:dyDescent="0.25">
      <c r="A15" s="21">
        <v>519</v>
      </c>
      <c r="B15" s="21"/>
      <c r="C15" s="21"/>
      <c r="D15" s="1" t="s">
        <v>26</v>
      </c>
      <c r="E15" s="21">
        <v>6.45</v>
      </c>
      <c r="F15" s="18">
        <f t="shared" si="0"/>
        <v>309.60000000000002</v>
      </c>
      <c r="G15" s="22"/>
      <c r="H15" s="17"/>
      <c r="I15" s="22" t="s">
        <v>20</v>
      </c>
      <c r="J15" s="2"/>
    </row>
    <row r="16" spans="1:10" s="4" customFormat="1" ht="24.6" customHeight="1" x14ac:dyDescent="0.25">
      <c r="A16" s="21">
        <v>520</v>
      </c>
      <c r="B16" s="21"/>
      <c r="C16" s="21"/>
      <c r="D16" s="1" t="s">
        <v>27</v>
      </c>
      <c r="E16" s="21">
        <v>5.34</v>
      </c>
      <c r="F16" s="18">
        <f t="shared" si="0"/>
        <v>256.32</v>
      </c>
      <c r="G16" s="22"/>
      <c r="H16" s="17"/>
      <c r="I16" s="22" t="s">
        <v>20</v>
      </c>
      <c r="J16" s="2"/>
    </row>
    <row r="17" spans="1:10" s="4" customFormat="1" ht="24.6" customHeight="1" x14ac:dyDescent="0.25">
      <c r="A17" s="21">
        <v>521</v>
      </c>
      <c r="B17" s="21"/>
      <c r="C17" s="21"/>
      <c r="D17" s="1" t="s">
        <v>27</v>
      </c>
      <c r="E17" s="21">
        <v>6.56</v>
      </c>
      <c r="F17" s="18">
        <f t="shared" si="0"/>
        <v>314.88</v>
      </c>
      <c r="G17" s="22"/>
      <c r="H17" s="17"/>
      <c r="I17" s="22" t="s">
        <v>20</v>
      </c>
      <c r="J17" s="2"/>
    </row>
    <row r="18" spans="1:10" s="4" customFormat="1" ht="24.6" customHeight="1" x14ac:dyDescent="0.25">
      <c r="A18" s="23" t="s">
        <v>28</v>
      </c>
      <c r="B18" s="24"/>
      <c r="C18" s="24"/>
      <c r="D18" s="25"/>
      <c r="E18" s="24"/>
      <c r="F18" s="26"/>
      <c r="G18" s="26"/>
      <c r="H18" s="17"/>
      <c r="I18" s="1"/>
      <c r="J18" s="2"/>
    </row>
    <row r="19" spans="1:10" ht="5.4" customHeight="1" x14ac:dyDescent="0.25"/>
    <row r="20" spans="1:10" x14ac:dyDescent="0.25">
      <c r="A20" s="20" t="s">
        <v>9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x14ac:dyDescent="0.25">
      <c r="A21" s="10" t="s">
        <v>10</v>
      </c>
      <c r="B21" s="11"/>
      <c r="C21" s="11"/>
      <c r="D21" s="12"/>
      <c r="E21" s="12"/>
      <c r="F21" s="10"/>
      <c r="G21" s="10"/>
      <c r="H21" s="10"/>
      <c r="I21" s="10"/>
      <c r="J21" s="10"/>
    </row>
    <row r="22" spans="1:10" x14ac:dyDescent="0.25">
      <c r="A22" s="10" t="s">
        <v>11</v>
      </c>
      <c r="B22" s="13"/>
      <c r="C22" s="13"/>
      <c r="D22" s="14"/>
      <c r="E22" s="14"/>
      <c r="F22" s="13"/>
      <c r="G22" s="15"/>
      <c r="H22" s="15"/>
      <c r="I22" s="13"/>
      <c r="J22" s="16"/>
    </row>
  </sheetData>
  <mergeCells count="3">
    <mergeCell ref="A2:J2"/>
    <mergeCell ref="A3:J3"/>
    <mergeCell ref="A20:J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Landratsamt Ortenaukreis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Gutmann, Markus</dc:creator>
  <cp:lastModifiedBy>Gutmann, Markus</cp:lastModifiedBy>
  <cp:lastPrinted>2019-12-19T06:58:52Z</cp:lastPrinted>
  <dcterms:created xsi:type="dcterms:W3CDTF">2016-11-30T09:18:23Z</dcterms:created>
  <dcterms:modified xsi:type="dcterms:W3CDTF">2019-12-19T06:59:19Z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2059960146</vt:i4>
  </property>
  <property fmtid="{D5CDD505-2E9C-101B-9397-08002B2CF9AE}" pid="3" name="_NewReviewCycle">
    <vt:lpwstr/>
  </property>
  <property fmtid="{D5CDD505-2E9C-101B-9397-08002B2CF9AE}" pid="4" name="_EmailSubject">
    <vt:lpwstr>Brennholz-Listen und Karten</vt:lpwstr>
  </property>
  <property fmtid="{D5CDD505-2E9C-101B-9397-08002B2CF9AE}" pid="5" name="_AuthorEmail">
    <vt:lpwstr>Markus.Gutmann@ortenaukreis.de</vt:lpwstr>
  </property>
  <property fmtid="{D5CDD505-2E9C-101B-9397-08002B2CF9AE}" pid="6" name="_AuthorEmailDisplayName">
    <vt:lpwstr>Gutmann, Markus</vt:lpwstr>
  </property>
</Properties>
</file>